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0665107F-3C1E-46CE-9A3F-238A42EED73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<sst xmlns="http://schemas.openxmlformats.org/spreadsheetml/2006/main" count="1130" uniqueCount="586">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</sst>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480</v>
      </c>
      <c r="B10" s="149"/>
      <c r="C10" s="99" t="str">
        <f>VLOOKUP(A10,listado,2,0)</f>
        <v>G. MATERIAL RODANTE Y LÍNEA AÉREA DE CONTACTO</v>
      </c>
      <c r="D10" s="99"/>
      <c r="E10" s="99"/>
      <c r="F10" s="99"/>
      <c r="G10" s="99" t="str">
        <f>VLOOKUP(A10,listado,3,0)</f>
        <v>Técnico/a 3</v>
      </c>
      <c r="H10" s="99"/>
      <c r="I10" s="110" t="str">
        <f>VLOOKUP(A10,listado,4,0)</f>
        <v>Técnico/a de Asistencia Técnica a Obra de Línea Aérea de Contacto</v>
      </c>
      <c r="J10" s="111"/>
      <c r="K10" s="99" t="str">
        <f>VLOOKUP(A10,listado,5,0)</f>
        <v>Lugo</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g4lU9MnG2tQ7hH/g3VQWIVz+MpW4/siLXKoPuRhiwyFTpaYCl+hzmtdFbFxEkLovzfxAI+fcqt6PPLGOWQS7Q==" saltValue="O8GXmLhg/JqvOrUlAdcGS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2025-05-08T13:25:18Z</dcterms:modified>
</cp:coreProperties>
</file>